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\Desktop\"/>
    </mc:Choice>
  </mc:AlternateContent>
  <bookViews>
    <workbookView xWindow="0" yWindow="0" windowWidth="23040" windowHeight="9420"/>
  </bookViews>
  <sheets>
    <sheet name="ภาคผนวก" sheetId="1" r:id="rId1"/>
  </sheets>
  <definedNames>
    <definedName name="_xlnm.Print_Titles" localSheetId="0">ภาคผนวก!$5:$5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<sst xmlns="http://schemas.openxmlformats.org/spreadsheetml/2006/main" count="63" uniqueCount="52">
  <si>
    <t>สำรวจงาน  ER   คุณภาพ ด้าน โครงสร้างและวัสดุ/ครุภัณฑ์</t>
  </si>
  <si>
    <t>รวมส่วนขาดและชำรุด รายรพ.สต. อ.คำเขื่อนแก้ว จ.ยโสธร ปีงบประมาณ 2564</t>
  </si>
  <si>
    <t>รายการ</t>
  </si>
  <si>
    <t>มี</t>
  </si>
  <si>
    <t>ไม่มี</t>
  </si>
  <si>
    <t>รวม(ชุด)</t>
  </si>
  <si>
    <t>รวม (บาท)</t>
  </si>
  <si>
    <t>ห้องERมิดชิดมองจากข้างนอกไม่เห็นข้างใน</t>
  </si>
  <si>
    <t>√</t>
  </si>
  <si>
    <t xml:space="preserve">ย่อ เหล่าไฮ นาคำ </t>
  </si>
  <si>
    <t>มีไฟฉุกเฉิน</t>
  </si>
  <si>
    <t>มีกล้องวงจรปิดมองเห็นภายในห้องER ชัดเจน</t>
  </si>
  <si>
    <t>โพนสิม ดงเจริญ นาหลู่ กู่จาน ย่อ นาคำ กุดกุง ทุ่งมน เหล่าไฮ</t>
  </si>
  <si>
    <t>เตียง  ขนาดสูง 80 ซม.  กว้าง 60 ซม.</t>
  </si>
  <si>
    <t>ดงเจริญ แคนน้อย บกน้อย นาเวียง ดงแคนใหญ่ สงเปือย</t>
  </si>
  <si>
    <t>ยาว 2 เมตร และยกหัวสูงสภาพดี</t>
  </si>
  <si>
    <t>รองspinal Board(สีส้ม)</t>
  </si>
  <si>
    <t>โพนสิม  ดงเจริญ เหล่าไฮ แคนน้อย บกน้อย   สงเปือย นาหลู่ โพนทัน นาคำ ดงแคนใหญ่</t>
  </si>
  <si>
    <t>ประตูเข้า-ออก 2 ทาง ขนาด100X200 ซม</t>
  </si>
  <si>
    <t>บกน้อย ทุ่งมน นาคำ กุดกุง</t>
  </si>
  <si>
    <t>รถฉุกเฉิน และรถทำแผล ใช้ได้ไม่ชำรุด</t>
  </si>
  <si>
    <t>มีทุกแห่ง</t>
  </si>
  <si>
    <t>กล่องยาฉุกเฉิน   (เบิกจากรพช.จะจัดให้และเปลี่ยนเมื่อใกล้หมดอายุ(6เดือน)</t>
  </si>
  <si>
    <t>เบิกใหม่จากรพ.คำเขื่อนแก้ว</t>
  </si>
  <si>
    <t>เบิกจากรพ.คำเขื่อนแก้ว</t>
  </si>
  <si>
    <t xml:space="preserve">หัวออกซิเจน   </t>
  </si>
  <si>
    <t>ขอเพิ่มทุกแห่งๆละ 2 ชุด</t>
  </si>
  <si>
    <t>ชุดพ่นยา</t>
  </si>
  <si>
    <t>IV catheter   NO. 18,20,22,24</t>
  </si>
  <si>
    <t>AMBU c RESERVOIR bag ผู้ใหญ่และเด็ก พร้อมใช้</t>
  </si>
  <si>
    <t>Laryngo scope</t>
  </si>
  <si>
    <t>ไม่มีทุกแห่ง ยกเว้น ดงแคนใหญ่</t>
  </si>
  <si>
    <t>Oral airway     NO. 1, 2, 3 ,4</t>
  </si>
  <si>
    <t>เครื่องSuctionพร้อมสาย Suctionเบอร์ต่างๆ</t>
  </si>
  <si>
    <t>บกน้อย เหล่าไฮ ย่อ ดงเจริญ</t>
  </si>
  <si>
    <t>NylonNo.2,3,4,5</t>
  </si>
  <si>
    <t>AED ในNPCU</t>
  </si>
  <si>
    <t xml:space="preserve">ไม่มีทุกแห่ง ยกเว้น ย่อ </t>
  </si>
  <si>
    <t>Set คลอด ฉุกเฉิน</t>
  </si>
  <si>
    <t>โพนสิม เหล่าไฮ แคนน้อย</t>
  </si>
  <si>
    <t>pulse oximetry (ตรวจออกซิเจนsat)</t>
  </si>
  <si>
    <t>ทุกแห่ง</t>
  </si>
  <si>
    <t>Otoscope</t>
  </si>
  <si>
    <t>กู่จาน แคนน้อย สงเปือย กุดกุง</t>
  </si>
  <si>
    <t>ตะแกรงชะล้างแผลพร้อมฝาปิด</t>
  </si>
  <si>
    <t>Mayo stand 4 ล้อ สแตนเลส</t>
  </si>
  <si>
    <t>ถังขยะแบบเหยียบ สแตนเลส</t>
  </si>
  <si>
    <t>ทุกแห่ง (แห่งละ 2 )</t>
  </si>
  <si>
    <t>รวม</t>
  </si>
  <si>
    <t>แผนปฏิบัติราชการประจำปีงบประมาณ  2564  สำนักงานสาธาณสุขจังหวัดยโสธร</t>
  </si>
  <si>
    <t>หน่วยงาน.สำนักงานสาธารณสุขอำเภอคำเขื่อนแก้ว</t>
  </si>
  <si>
    <t>โพนสิม นาหลู่ กุดกุง แคนน้อย บกน้อย ทุ่งมน กู่จาน นาแก  ย่อ   เหล่าไฮ นาเวียง นาคำ ดงแคนใหญ่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</si>
</sst>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scheme val="minor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0" xfId="0" applyNumberFormat="1" applyFont="1"/>
    <xf numFmtId="3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view="pageBreakPreview" topLeftCell="B1" zoomScale="140" zoomScaleNormal="140" zoomScaleSheetLayoutView="140" workbookViewId="0">
      <selection activeCell="B5" sqref="B5"/>
    </sheetView>
  </sheetViews>
  <sheetFormatPr defaultColWidth="9" defaultRowHeight="18.600000000000001" x14ac:dyDescent="0.55000000000000004"/>
  <cols>
    <col min="1" max="1" width="35.8984375" style="1" customWidth="1"/>
    <col min="2" max="2" width="7.69921875" style="1" customWidth="1"/>
    <col min="3" max="3" width="57.296875" style="1" customWidth="1"/>
    <col min="4" max="4" width="9.09765625" style="2" customWidth="1"/>
    <col min="5" max="5" width="17.296875" style="1" customWidth="1"/>
    <col min="6" max="16384" width="9" style="1"/>
  </cols>
  <sheetData>
    <row r="1" spans="1:6" x14ac:dyDescent="0.55000000000000004">
      <c r="A1" s="16" t="s">
        <v>49</v>
      </c>
      <c r="B1" s="16"/>
      <c r="C1" s="16"/>
      <c r="D1" s="16"/>
      <c r="E1" s="16"/>
    </row>
    <row r="2" spans="1:6" x14ac:dyDescent="0.55000000000000004">
      <c r="A2" s="16" t="s">
        <v>50</v>
      </c>
      <c r="B2" s="16"/>
      <c r="C2" s="16"/>
      <c r="D2" s="16"/>
      <c r="E2" s="16"/>
    </row>
    <row r="3" spans="1:6" x14ac:dyDescent="0.55000000000000004">
      <c r="A3" s="17" t="s">
        <v>0</v>
      </c>
      <c r="B3" s="17"/>
      <c r="C3" s="17"/>
      <c r="D3" s="17"/>
      <c r="E3" s="17"/>
    </row>
    <row r="4" spans="1:6" x14ac:dyDescent="0.55000000000000004">
      <c r="A4" s="15" t="s">
        <v>1</v>
      </c>
      <c r="B4" s="15"/>
      <c r="C4" s="15"/>
      <c r="D4" s="15"/>
      <c r="E4" s="15"/>
    </row>
    <row r="5" spans="1:6" x14ac:dyDescent="0.55000000000000004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</row>
    <row r="6" spans="1:6" ht="18.75" customHeight="1" x14ac:dyDescent="0.55000000000000004">
      <c r="A6" s="4" t="s">
        <v>7</v>
      </c>
      <c r="B6" s="6" t="s">
        <v>8</v>
      </c>
      <c r="C6" s="7" t="s">
        <v>9</v>
      </c>
      <c r="D6" s="10">
        <v>3</v>
      </c>
      <c r="E6" s="9">
        <v>30000</v>
      </c>
      <c r="F6" s="11"/>
    </row>
    <row r="7" spans="1:6" x14ac:dyDescent="0.55000000000000004">
      <c r="A7" s="4" t="s">
        <v>10</v>
      </c>
      <c r="B7" s="6"/>
      <c r="C7" s="7" t="s">
        <v>51</v>
      </c>
      <c r="D7" s="10">
        <v>13</v>
      </c>
      <c r="E7" s="9">
        <v>65000</v>
      </c>
    </row>
    <row r="8" spans="1:6" x14ac:dyDescent="0.55000000000000004">
      <c r="A8" s="4" t="s">
        <v>11</v>
      </c>
      <c r="B8" s="6"/>
      <c r="C8" s="7" t="s">
        <v>12</v>
      </c>
      <c r="D8" s="10">
        <v>9</v>
      </c>
      <c r="E8" s="9">
        <v>144000</v>
      </c>
      <c r="F8" s="11"/>
    </row>
    <row r="9" spans="1:6" x14ac:dyDescent="0.55000000000000004">
      <c r="A9" s="4" t="s">
        <v>13</v>
      </c>
      <c r="B9" s="18" t="s">
        <v>8</v>
      </c>
      <c r="C9" s="19" t="s">
        <v>14</v>
      </c>
      <c r="D9" s="18">
        <v>6</v>
      </c>
      <c r="E9" s="20">
        <v>72000</v>
      </c>
      <c r="F9" s="11"/>
    </row>
    <row r="10" spans="1:6" x14ac:dyDescent="0.55000000000000004">
      <c r="A10" s="4" t="s">
        <v>15</v>
      </c>
      <c r="B10" s="18"/>
      <c r="C10" s="19"/>
      <c r="D10" s="18"/>
      <c r="E10" s="21"/>
    </row>
    <row r="11" spans="1:6" ht="21" customHeight="1" x14ac:dyDescent="0.55000000000000004">
      <c r="A11" s="4" t="s">
        <v>16</v>
      </c>
      <c r="B11" s="6"/>
      <c r="C11" s="7" t="s">
        <v>17</v>
      </c>
      <c r="D11" s="10">
        <v>10</v>
      </c>
      <c r="E11" s="9">
        <v>89000</v>
      </c>
      <c r="F11" s="11"/>
    </row>
    <row r="12" spans="1:6" x14ac:dyDescent="0.55000000000000004">
      <c r="A12" s="4" t="s">
        <v>18</v>
      </c>
      <c r="B12" s="6" t="s">
        <v>8</v>
      </c>
      <c r="C12" s="7" t="s">
        <v>19</v>
      </c>
      <c r="D12" s="10">
        <v>4</v>
      </c>
      <c r="E12" s="9">
        <v>60000</v>
      </c>
      <c r="F12" s="11"/>
    </row>
    <row r="13" spans="1:6" x14ac:dyDescent="0.55000000000000004">
      <c r="A13" s="4" t="s">
        <v>20</v>
      </c>
      <c r="B13" s="6" t="s">
        <v>8</v>
      </c>
      <c r="C13" s="7" t="s">
        <v>21</v>
      </c>
      <c r="D13" s="10"/>
      <c r="E13" s="8"/>
    </row>
    <row r="14" spans="1:6" ht="37.200000000000003" x14ac:dyDescent="0.55000000000000004">
      <c r="A14" s="4" t="s">
        <v>22</v>
      </c>
      <c r="B14" s="6" t="s">
        <v>8</v>
      </c>
      <c r="C14" s="7" t="s">
        <v>23</v>
      </c>
      <c r="D14" s="10">
        <v>16</v>
      </c>
      <c r="E14" s="8" t="s">
        <v>24</v>
      </c>
    </row>
    <row r="15" spans="1:6" x14ac:dyDescent="0.55000000000000004">
      <c r="A15" s="4" t="s">
        <v>25</v>
      </c>
      <c r="B15" s="6"/>
      <c r="C15" s="7" t="s">
        <v>26</v>
      </c>
      <c r="D15" s="10">
        <v>32</v>
      </c>
      <c r="E15" s="9">
        <v>80000</v>
      </c>
      <c r="F15" s="11"/>
    </row>
    <row r="16" spans="1:6" x14ac:dyDescent="0.55000000000000004">
      <c r="A16" s="4" t="s">
        <v>27</v>
      </c>
      <c r="B16" s="6" t="s">
        <v>8</v>
      </c>
      <c r="C16" s="7"/>
      <c r="D16" s="10"/>
      <c r="E16" s="8"/>
    </row>
    <row r="17" spans="1:6" x14ac:dyDescent="0.55000000000000004">
      <c r="A17" s="4" t="s">
        <v>28</v>
      </c>
      <c r="B17" s="6" t="s">
        <v>8</v>
      </c>
      <c r="C17" s="7"/>
      <c r="D17" s="10"/>
      <c r="E17" s="8"/>
    </row>
    <row r="18" spans="1:6" x14ac:dyDescent="0.55000000000000004">
      <c r="A18" s="4" t="s">
        <v>29</v>
      </c>
      <c r="B18" s="6" t="s">
        <v>8</v>
      </c>
      <c r="C18" s="7"/>
      <c r="D18" s="10"/>
      <c r="E18" s="8"/>
    </row>
    <row r="19" spans="1:6" x14ac:dyDescent="0.55000000000000004">
      <c r="A19" s="4" t="s">
        <v>30</v>
      </c>
      <c r="B19" s="6"/>
      <c r="C19" s="7" t="s">
        <v>31</v>
      </c>
      <c r="D19" s="10">
        <v>15</v>
      </c>
      <c r="E19" s="9">
        <v>225000</v>
      </c>
      <c r="F19" s="11"/>
    </row>
    <row r="20" spans="1:6" x14ac:dyDescent="0.55000000000000004">
      <c r="A20" s="4" t="s">
        <v>32</v>
      </c>
      <c r="B20" s="6"/>
      <c r="C20" s="7"/>
      <c r="D20" s="10"/>
      <c r="E20" s="8"/>
    </row>
    <row r="21" spans="1:6" x14ac:dyDescent="0.55000000000000004">
      <c r="A21" s="4" t="s">
        <v>33</v>
      </c>
      <c r="B21" s="6"/>
      <c r="C21" s="7" t="s">
        <v>34</v>
      </c>
      <c r="D21" s="10">
        <v>4</v>
      </c>
      <c r="E21" s="9">
        <v>18000</v>
      </c>
      <c r="F21" s="11"/>
    </row>
    <row r="22" spans="1:6" x14ac:dyDescent="0.55000000000000004">
      <c r="A22" s="4" t="s">
        <v>35</v>
      </c>
      <c r="B22" s="6" t="s">
        <v>8</v>
      </c>
      <c r="C22" s="7"/>
      <c r="D22" s="10"/>
      <c r="E22" s="8"/>
    </row>
    <row r="23" spans="1:6" x14ac:dyDescent="0.55000000000000004">
      <c r="A23" s="4" t="s">
        <v>36</v>
      </c>
      <c r="B23" s="6"/>
      <c r="C23" s="7" t="s">
        <v>37</v>
      </c>
      <c r="D23" s="10">
        <v>15</v>
      </c>
      <c r="E23" s="9">
        <v>1050000</v>
      </c>
      <c r="F23" s="11"/>
    </row>
    <row r="24" spans="1:6" x14ac:dyDescent="0.55000000000000004">
      <c r="A24" s="4" t="s">
        <v>38</v>
      </c>
      <c r="B24" s="6"/>
      <c r="C24" s="7" t="s">
        <v>39</v>
      </c>
      <c r="D24" s="10">
        <v>3</v>
      </c>
      <c r="E24" s="8" t="s">
        <v>24</v>
      </c>
    </row>
    <row r="25" spans="1:6" x14ac:dyDescent="0.55000000000000004">
      <c r="A25" s="4" t="s">
        <v>40</v>
      </c>
      <c r="B25" s="6"/>
      <c r="C25" s="7" t="s">
        <v>41</v>
      </c>
      <c r="D25" s="10">
        <v>16</v>
      </c>
      <c r="E25" s="9">
        <v>62400</v>
      </c>
      <c r="F25" s="11"/>
    </row>
    <row r="26" spans="1:6" x14ac:dyDescent="0.55000000000000004">
      <c r="A26" s="4" t="s">
        <v>42</v>
      </c>
      <c r="B26" s="6"/>
      <c r="C26" s="7" t="s">
        <v>43</v>
      </c>
      <c r="D26" s="10">
        <v>4</v>
      </c>
      <c r="E26" s="9">
        <v>26000</v>
      </c>
      <c r="F26" s="11"/>
    </row>
    <row r="27" spans="1:6" x14ac:dyDescent="0.55000000000000004">
      <c r="A27" s="4" t="s">
        <v>44</v>
      </c>
      <c r="B27" s="6"/>
      <c r="C27" s="7" t="s">
        <v>41</v>
      </c>
      <c r="D27" s="10">
        <v>16</v>
      </c>
      <c r="E27" s="9">
        <v>144000</v>
      </c>
      <c r="F27" s="11"/>
    </row>
    <row r="28" spans="1:6" x14ac:dyDescent="0.55000000000000004">
      <c r="A28" s="4" t="s">
        <v>45</v>
      </c>
      <c r="B28" s="6"/>
      <c r="C28" s="7" t="s">
        <v>41</v>
      </c>
      <c r="D28" s="10">
        <v>16</v>
      </c>
      <c r="E28" s="9">
        <v>80000</v>
      </c>
      <c r="F28" s="11"/>
    </row>
    <row r="29" spans="1:6" x14ac:dyDescent="0.55000000000000004">
      <c r="A29" s="4" t="s">
        <v>46</v>
      </c>
      <c r="B29" s="6"/>
      <c r="C29" s="7" t="s">
        <v>47</v>
      </c>
      <c r="D29" s="10">
        <v>32</v>
      </c>
      <c r="E29" s="9">
        <v>62400</v>
      </c>
      <c r="F29" s="11"/>
    </row>
    <row r="30" spans="1:6" x14ac:dyDescent="0.55000000000000004">
      <c r="A30" s="3" t="s">
        <v>48</v>
      </c>
      <c r="B30" s="6"/>
      <c r="C30" s="6"/>
      <c r="D30" s="3"/>
      <c r="E30" s="5">
        <f>SUM(E4:E29)</f>
        <v>2207800</v>
      </c>
    </row>
    <row r="31" spans="1:6" x14ac:dyDescent="0.55000000000000004">
      <c r="A31" s="14"/>
      <c r="B31" s="14"/>
      <c r="E31" s="12"/>
    </row>
    <row r="32" spans="1:6" x14ac:dyDescent="0.55000000000000004">
      <c r="E32" s="11"/>
    </row>
    <row r="42" spans="1:1" x14ac:dyDescent="0.55000000000000004">
      <c r="A42" s="13"/>
    </row>
    <row r="43" spans="1:1" x14ac:dyDescent="0.55000000000000004">
      <c r="A43" s="13"/>
    </row>
    <row r="44" spans="1:1" x14ac:dyDescent="0.55000000000000004">
      <c r="A44" s="13"/>
    </row>
    <row r="45" spans="1:1" x14ac:dyDescent="0.55000000000000004">
      <c r="A45" s="13"/>
    </row>
    <row r="46" spans="1:1" x14ac:dyDescent="0.55000000000000004">
      <c r="A46" s="13"/>
    </row>
    <row r="47" spans="1:1" x14ac:dyDescent="0.55000000000000004">
      <c r="A47" s="13"/>
    </row>
    <row r="48" spans="1:1" x14ac:dyDescent="0.55000000000000004">
      <c r="A48" s="13"/>
    </row>
  </sheetData>
  <mergeCells count="9">
    <mergeCell ref="A31:B31"/>
    <mergeCell ref="A4:E4"/>
    <mergeCell ref="A1:E1"/>
    <mergeCell ref="A2:E2"/>
    <mergeCell ref="A3:E3"/>
    <mergeCell ref="B9:B10"/>
    <mergeCell ref="C9:C10"/>
    <mergeCell ref="D9:D10"/>
    <mergeCell ref="E9:E10"/>
  </mergeCells>
  <pageMargins left="0.43307086614173229" right="0" top="0.56999999999999995" bottom="0.96" header="0.78740157480314965" footer="0.95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ภาคผนวก</vt:lpstr>
      <vt:lpstr>ภาคผนวก!Print_Titles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2020-10-21T14:39:25Z</cp:lastPrinted>
  <dcterms:created xsi:type="dcterms:W3CDTF">2020-10-16T04:18:12Z</dcterms:created>
  <dcterms:modified xsi:type="dcterms:W3CDTF">2020-10-21T14:39:46Z</dcterms:modified>
</cp:coreProperties>
</file>